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CB6C2001-F590-4F22-9AD7-C8302D80DE0C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ม.ค." sheetId="29" r:id="rId6"/>
  </sheets>
  <definedNames>
    <definedName name="_xlnm._FilterDatabase" localSheetId="5" hidden="1">'ม.ค.'!$B$5:$M$22</definedName>
    <definedName name="_xlnm._FilterDatabase" localSheetId="0" hidden="1">สัญญา!$A$2:$N$41</definedName>
    <definedName name="_xlnm.Print_Titles" localSheetId="5">'ม.ค.'!$1:$5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<sst xmlns="http://schemas.openxmlformats.org/spreadsheetml/2006/main" count="2606" uniqueCount="1219">
  <si>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</si>
  <si>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</si>
  <si>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</si>
  <si>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</si>
  <si>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</si>
  <si>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</si>
  <si>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</si>
  <si>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</si>
  <si>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</si>
  <si>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</si>
  <si>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</si>
  <si>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</si>
  <si>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</si>
  <si>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</si>
  <si>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</si>
  <si>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</si>
  <si>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</si>
  <si>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</si>
  <si>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</si>
  <si>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</si>
  <si>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</si>
  <si>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</si>
  <si>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</si>
  <si>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</si>
  <si>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</si>
  <si>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</si>
  <si>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</si>
  <si>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</si>
  <si>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</si>
  <si>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</si>
  <si>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</si>
  <si>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</si>
  <si>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</si>
  <si>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</si>
  <si>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</si>
  <si>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</si>
  <si>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</si>
  <si>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</si>
  <si>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</si>
  <si>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</si>
  <si>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</si>
  <si>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</si>
  <si>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</si>
  <si>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</si>
  <si>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</si>
  <si>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</si>
  <si>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</si>
  <si>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</si>
  <si>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</si>
  <si>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</si>
  <si>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</si>
  <si>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</si>
  <si>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</si>
  <si>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</si>
  <si>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</si>
  <si>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</si>
  <si>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</si>
  <si>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</si>
  <si>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</si>
  <si>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</si>
  <si>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</si>
  <si>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</si>
  <si>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</si>
  <si>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</si>
  <si>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</si>
  <si>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</si>
  <si>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</si>
  <si>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</si>
  <si>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</si>
  <si>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</si>
  <si>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</si>
  <si>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</si>
  <si>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</si>
  <si>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</si>
  <si>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</si>
  <si>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</si>
  <si>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</si>
  <si>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</si>
  <si>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</si>
  <si>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</si>
  <si>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</si>
  <si>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</si>
  <si>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</si>
  <si>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</si>
  <si>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</si>
  <si>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</si>
  <si>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</si>
  <si>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</si>
  <si>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</si>
  <si>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</si>
  <si>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</si>
  <si>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</si>
  <si>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</si>
  <si>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</si>
  <si>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</si>
  <si>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</si>
  <si>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</si>
  <si>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</si>
  <si>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</si>
  <si>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</si>
  <si>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</si>
  <si>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</si>
  <si>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</si>
  <si>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</si>
  <si>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</si>
  <si>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</si>
  <si>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</si>
  <si>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</si>
  <si>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</si>
  <si>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</si>
  <si>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</si>
  <si>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</si>
  <si>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</si>
  <si>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</si>
  <si>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</si>
  <si>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</si>
  <si>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</si>
  <si>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</si>
  <si>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</si>
  <si>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</si>
  <si>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</si>
  <si>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</si>
  <si>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</si>
  <si>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</si>
  <si>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</si>
  <si>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</si>
  <si>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</si>
  <si>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</si>
  <si>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</si>
  <si>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</si>
  <si>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</si>
  <si>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</si>
  <si>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</si>
  <si>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</si>
  <si>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</si>
  <si>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</si>
  <si>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</si>
  <si>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</si>
  <si>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</si>
  <si>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</si>
  <si>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</si>
  <si>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</si>
  <si>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</si>
  <si>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</si>
  <si>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</si>
  <si>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</si>
  <si>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</si>
  <si>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</si>
  <si>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</si>
  <si>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</si>
  <si>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</si>
  <si>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</si>
  <si>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</si>
  <si>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</si>
  <si>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</si>
  <si>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</si>
  <si>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</si>
  <si>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</si>
  <si>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</si>
  <si>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</si>
  <si>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</si>
  <si>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</si>
  <si>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</si>
  <si>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</si>
  <si>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</si>
  <si>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</si>
  <si>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</si>
  <si>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</si>
  <si>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</si>
  <si>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</si>
  <si>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</si>
  <si>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</si>
  <si>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</si>
  <si>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</si>
  <si>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</si>
  <si>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</si>
  <si>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</si>
  <si>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</si>
  <si>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</si>
  <si>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</si>
  <si>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</si>
  <si>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</si>
  <si>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</si>
  <si>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</si>
  <si>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</si>
  <si>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</si>
  <si>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</si>
  <si>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</si>
  <si>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</si>
  <si>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</si>
  <si>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</si>
  <si>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</si>
  <si>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</si>
  <si>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</si>
  <si>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</si>
  <si>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</si>
  <si>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</si>
  <si>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</si>
  <si>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</si>
  <si>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</si>
  <si>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</si>
  <si>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</si>
  <si>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</si>
  <si>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</si>
  <si>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</si>
  <si>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</si>
  <si>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</si>
  <si>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</si>
  <si>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</si>
  <si>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</si>
  <si>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</si>
  <si>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</si>
  <si>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</si>
  <si>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</si>
  <si>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</si>
  <si>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</si>
  <si>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</si>
  <si>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</si>
  <si>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</si>
  <si>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</si>
  <si>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</si>
  <si>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</si>
  <si>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</si>
  <si>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</si>
  <si>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</si>
  <si>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</si>
  <si>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</si>
  <si>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</si>
  <si>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</si>
  <si>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</si>
  <si>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</si>
  <si>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</si>
  <si>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</si>
  <si>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</si>
  <si>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</si>
  <si>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</si>
  <si>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</si>
  <si>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</si>
  <si>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</si>
  <si>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</si>
  <si>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</si>
  <si>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</si>
  <si>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</si>
  <si>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</si>
  <si>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</si>
  <si>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</si>
  <si>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</si>
  <si>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</si>
  <si>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</si>
  <si>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</si>
  <si>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</si>
  <si>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</si>
  <si>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</si>
  <si>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</si>
  <si>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</si>
  <si>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</si>
  <si>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</si>
  <si>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</si>
  <si>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</si>
  <si>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</si>
  <si>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</si>
  <si>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</si>
  <si>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</si>
  <si>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</si>
  <si>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</si>
  <si>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</si>
  <si>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</si>
  <si>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</si>
  <si>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</si>
  <si>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</si>
  <si>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</si>
  <si>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</si>
  <si>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</si>
  <si>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</si>
  <si>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</si>
  <si>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</si>
  <si>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</si>
  <si>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</si>
  <si>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</si>
  <si>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</si>
  <si>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</si>
  <si>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</si>
  <si>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</si>
  <si>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</si>
  <si>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</si>
  <si>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</si>
  <si>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</si>
  <si>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</si>
  <si>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</si>
  <si>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</si>
  <si>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</si>
  <si>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</si>
  <si>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</si>
  <si>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</si>
  <si>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</si>
  <si>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</si>
  <si>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</si>
  <si>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</si>
  <si>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</si>
  <si>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</si>
  <si>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</si>
  <si>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</si>
  <si>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</si>
  <si>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</si>
  <si>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</si>
  <si>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</si>
  <si>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</si>
  <si>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</si>
  <si>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</si>
  <si>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</si>
  <si>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</si>
  <si>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</si>
  <si>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</si>
  <si>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</si>
  <si>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</si>
  <si>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</si>
  <si>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</si>
  <si>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</si>
  <si>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</si>
  <si>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</si>
  <si>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</si>
  <si>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</si>
  <si>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</si>
  <si>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</si>
  <si>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</si>
  <si>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</si>
  <si>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</si>
  <si>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</si>
  <si>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</si>
  <si>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</si>
  <si>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</si>
  <si>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</si>
  <si>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</si>
  <si>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</si>
  <si>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</si>
  <si>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</si>
  <si>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</si>
  <si>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</si>
  <si>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</si>
  <si>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</si>
  <si>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</si>
  <si>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</si>
  <si>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</si>
  <si>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</si>
  <si>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</si>
  <si>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</si>
  <si>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</si>
  <si>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</si>
  <si>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</si>
  <si>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</si>
  <si>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</si>
  <si>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</si>
  <si>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</si>
  <si>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</si>
  <si>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</si>
  <si>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</si>
  <si>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</si>
  <si>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</si>
  <si>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</si>
  <si>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</si>
  <si>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</si>
  <si>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</si>
  <si>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</si>
  <si>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</si>
  <si>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</si>
  <si>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</si>
  <si>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</si>
  <si>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</si>
  <si>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</si>
  <si>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</si>
  <si>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</si>
  <si>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</si>
  <si>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</si>
  <si>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</si>
  <si>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</si>
  <si>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</si>
  <si>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</si>
  <si>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</si>
  <si>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</si>
  <si>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</si>
  <si>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</si>
  <si>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</si>
  <si>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</si>
  <si>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</si>
  <si>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</si>
  <si>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</si>
  <si>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</si>
  <si>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</si>
  <si>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</si>
  <si>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</si>
  <si>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</si>
  <si>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</si>
  <si>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</si>
  <si>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</si>
  <si>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</si>
  <si>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</si>
  <si>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</si>
  <si>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</si>
  <si>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</si>
  <si>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</si>
  <si>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</si>
  <si>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</si>
  <si>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</si>
  <si>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</si>
  <si>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</si>
  <si>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</si>
  <si>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</si>
  <si>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</si>
  <si>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</si>
  <si>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</si>
  <si>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</si>
  <si>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</si>
  <si>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</si>
  <si>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</si>
  <si>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</si>
  <si>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</si>
  <si>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</si>
  <si>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</si>
  <si>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</si>
  <si>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</si>
  <si>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</si>
  <si>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</si>
  <si>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</si>
  <si>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</si>
  <si>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</si>
  <si>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</si>
  <si>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</si>
  <si>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</si>
  <si>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</si>
  <si>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</si>
  <si>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</si>
  <si>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</si>
  <si>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</si>
  <si>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</si>
  <si>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</si>
  <si>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</si>
  <si>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</si>
  <si>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</si>
  <si>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</si>
  <si>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</si>
  <si>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</si>
  <si>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</si>
  <si>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</si>
  <si>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</si>
  <si>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</si>
  <si>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</si>
  <si>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</si>
  <si>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</si>
  <si>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</si>
  <si>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</si>
  <si>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</si>
  <si>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</si>
  <si>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</si>
  <si>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</si>
  <si>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</si>
  <si>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</si>
  <si>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</si>
  <si>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</si>
  <si>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</si>
  <si>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</si>
  <si>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</si>
  <si>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</si>
  <si>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</si>
  <si>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</si>
  <si>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</si>
  <si>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</si>
  <si>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</si>
  <si>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</si>
  <si>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</si>
  <si>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</si>
  <si>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</si>
  <si>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</si>
  <si>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</si>
  <si>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</si>
  <si>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</si>
  <si>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</si>
  <si>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</si>
  <si>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</si>
  <si>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</si>
  <si>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</si>
  <si>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</si>
  <si>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</si>
  <si>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</si>
  <si>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</si>
  <si>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</si>
  <si>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</si>
  <si>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</si>
  <si>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</si>
  <si>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</si>
  <si>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</si>
  <si>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</si>
  <si>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</si>
  <si>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</si>
  <si>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</si>
  <si>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</si>
  <si>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</si>
  <si>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</si>
  <si>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</si>
  <si>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</si>
  <si>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</si>
  <si>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</si>
  <si>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</si>
  <si>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</si>
  <si>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</si>
  <si>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</si>
  <si>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</si>
  <si>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</si>
  <si>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</si>
  <si>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</si>
  <si>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</si>
  <si>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</si>
  <si>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</si>
  <si>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</si>
  <si>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</si>
  <si>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</si>
  <si>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</si>
  <si>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</si>
  <si>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</si>
  <si>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</si>
  <si>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</si>
  <si>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</si>
  <si>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</si>
  <si>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</si>
  <si>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</si>
  <si>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</si>
  <si>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</si>
  <si>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</si>
  <si>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</si>
  <si>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</si>
  <si>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</si>
  <si>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</si>
  <si>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</si>
  <si>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</si>
  <si>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</si>
  <si>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</si>
  <si>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</si>
  <si>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</si>
  <si>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</si>
  <si>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</si>
  <si>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</si>
  <si>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</si>
  <si>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</si>
  <si>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</si>
  <si>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</si>
  <si>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</si>
  <si>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</si>
  <si>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</si>
  <si>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</si>
  <si>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</si>
  <si>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</si>
  <si>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</si>
  <si>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</si>
  <si>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</si>
  <si>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</si>
  <si>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</si>
  <si>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</si>
  <si>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</si>
  <si>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</si>
  <si>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</si>
  <si>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</si>
  <si>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</si>
  <si>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</si>
  <si>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</si>
  <si>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</si>
  <si>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</si>
  <si>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</si>
  <si>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</si>
  <si>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</si>
  <si>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</si>
  <si>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</si>
  <si>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</si>
  <si>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</si>
  <si>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</si>
  <si>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</si>
  <si>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</si>
  <si>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</si>
  <si>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</si>
  <si>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</si>
  <si>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</si>
  <si>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</si>
  <si>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</si>
  <si>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</si>
  <si>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</si>
  <si>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</si>
  <si>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</si>
  <si>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</si>
  <si>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</si>
  <si>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</si>
  <si>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</si>
  <si>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</si>
  <si>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</si>
  <si>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</si>
  <si>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</si>
  <si>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</si>
  <si>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</si>
  <si>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</si>
  <si>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</si>
  <si>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</si>
  <si>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</si>
  <si>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</si>
  <si>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</si>
  <si>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</si>
  <si>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</si>
  <si>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</si>
  <si>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</si>
  <si>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</si>
  <si>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</si>
  <si>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</si>
  <si>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</si>
  <si>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</si>
  <si>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</si>
  <si>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</si>
  <si>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</si>
  <si>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</si>
  <si>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</si>
  <si>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</si>
  <si>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</si>
  <si>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</si>
  <si>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</si>
  <si>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</si>
  <si>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</si>
  <si>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</si>
  <si>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</si>
  <si>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</si>
  <si>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</si>
  <si>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</si>
  <si>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</si>
  <si>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</si>
  <si>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</si>
  <si>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</si>
  <si>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</si>
  <si>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</si>
  <si>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</si>
  <si>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</si>
  <si>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</si>
  <si>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</si>
  <si>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</si>
  <si>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</si>
  <si>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</si>
  <si>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</si>
  <si>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</si>
  <si>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</si>
  <si>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</si>
  <si>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</si>
  <si>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</si>
  <si>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</si>
  <si>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</si>
  <si>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</si>
  <si>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</si>
  <si>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</si>
  <si>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</si>
  <si>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</si>
  <si>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</si>
  <si>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</si>
  <si>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</si>
  <si>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</si>
  <si>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</si>
  <si>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</si>
  <si>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</si>
  <si>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</si>
  <si>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</si>
  <si>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</si>
  <si>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</si>
  <si>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</si>
  <si>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</si>
  <si>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</si>
  <si>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</si>
  <si>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</si>
  <si>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</si>
  <si>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</si>
  <si>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</si>
  <si>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</si>
  <si>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</si>
  <si>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</si>
  <si>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</si>
  <si>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</si>
  <si>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</si>
  <si>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</si>
  <si>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</si>
  <si>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</si>
  <si>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</si>
  <si>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</si>
  <si>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</si>
  <si>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</si>
  <si>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</si>
  <si>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</si>
  <si>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</si>
  <si>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</si>
  <si>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</si>
  <si>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</si>
  <si>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</si>
  <si>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</si>
  <si>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</si>
  <si>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</si>
  <si>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</si>
  <si>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</si>
  <si>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</si>
  <si>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</si>
  <si>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</si>
  <si>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</si>
  <si>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</si>
  <si>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</si>
  <si>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</si>
  <si>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</si>
  <si>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</si>
  <si>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</si>
  <si>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</si>
  <si>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</si>
  <si>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</si>
  <si>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</si>
  <si>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</si>
  <si>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</si>
  <si>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</si>
  <si>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</si>
  <si>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</si>
  <si>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</si>
  <si>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</si>
  <si>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</si>
  <si>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</si>
  <si>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</si>
  <si>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</si>
  <si>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</si>
  <si>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</si>
  <si>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</si>
  <si>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</si>
  <si>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</si>
  <si>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</si>
  <si>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</si>
  <si>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</si>
  <si>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</si>
  <si>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</si>
  <si>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</si>
  <si>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</si>
  <si>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</si>
  <si>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</si>
  <si>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</si>
  <si>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</si>
  <si>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</si>
  <si>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</si>
  <si>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</si>
  <si>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</si>
  <si>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</si>
  <si>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</si>
  <si>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</si>
  <si>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</si>
  <si>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</si>
  <si>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</si>
  <si>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</si>
  <si>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</si>
  <si>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</si>
  <si>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</si>
  <si>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</si>
  <si>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</si>
  <si>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</si>
  <si>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</si>
  <si>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</si>
  <si>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</si>
  <si>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</si>
  <si>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</si>
  <si>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</si>
  <si>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</si>
  <si>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</si>
  <si>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</si>
  <si>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</si>
  <si>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</si>
  <si>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</si>
  <si>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</si>
  <si>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</si>
  <si>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</si>
  <si>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</si>
  <si>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</si>
  <si>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</si>
  <si>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</si>
  <si>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</si>
  <si>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</si>
  <si>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</si>
  <si>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</si>
  <si>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</si>
  <si>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</si>
  <si>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</si>
  <si>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</si>
  <si>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</si>
  <si>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</si>
  <si>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</si>
  <si>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</si>
  <si>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</si>
  <si>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</si>
  <si>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</si>
  <si>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</si>
  <si>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</si>
  <si>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</si>
  <si>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</si>
  <si>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</si>
  <si>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</si>
  <si>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</si>
  <si>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</si>
  <si>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</si>
  <si>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</si>
  <si>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</si>
  <si>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</si>
  <si>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</si>
  <si>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</si>
  <si>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</si>
  <si>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</si>
  <si>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</si>
  <si>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</si>
  <si>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</si>
  <si>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</si>
  <si>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</si>
  <si>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</si>
  <si>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</si>
  <si>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</si>
  <si>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</si>
  <si>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</si>
  <si>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</si>
  <si>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</si>
  <si>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</si>
  <si>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</si>
  <si>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</si>
  <si>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</si>
  <si>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</si>
  <si>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</si>
  <si>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</si>
  <si>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</si>
  <si>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</si>
  <si>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</si>
  <si>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</si>
  <si>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</si>
  <si>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</si>
  <si>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</si>
  <si>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</si>
  <si>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</si>
  <si>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</si>
  <si>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</si>
  <si>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</si>
  <si>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</si>
  <si>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</si>
  <si>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</si>
  <si>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</si>
  <si>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</si>
  <si>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</si>
  <si>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</si>
  <si>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</si>
  <si>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</si>
  <si>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</si>
  <si>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</si>
  <si>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</si>
  <si>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</si>
  <si>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</si>
  <si>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</si>
  <si>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</si>
  <si>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</si>
  <si>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</si>
  <si>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</si>
  <si>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</si>
  <si>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</si>
  <si>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</si>
  <si>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</si>
  <si>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</si>
  <si>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</si>
  <si>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</si>
  <si>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</si>
  <si>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</si>
  <si>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</si>
  <si>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</si>
  <si>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</si>
  <si>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</si>
  <si>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</si>
  <si>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</si>
  <si>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</si>
  <si>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</si>
  <si>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</si>
  <si>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</si>
  <si>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</si>
  <si>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</si>
  <si>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</si>
  <si>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</si>
  <si>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</si>
  <si>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</si>
  <si>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</si>
  <si>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</si>
  <si>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</si>
  <si>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</si>
  <si>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</si>
  <si>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</si>
  <si>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</si>
  <si>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</si>
  <si>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</si>
  <si>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</si>
  <si>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</si>
  <si>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</si>
  <si>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</si>
  <si>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</si>
  <si>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</si>
  <si>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</si>
  <si>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</si>
  <si>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</si>
  <si>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</si>
  <si>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</si>
  <si>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</si>
  <si>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</si>
  <si>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</si>
  <si>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</si>
  <si>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</si>
  <si>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</si>
  <si>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</si>
  <si>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</si>
  <si>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</si>
  <si>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</si>
  <si>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</si>
  <si>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</si>
  <si>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</si>
  <si>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</si>
  <si>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</si>
  <si>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</si>
  <si>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</si>
  <si>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</si>
  <si>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</si>
  <si>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</si>
  <si>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</si>
  <si>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</si>
  <si>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</si>
  <si>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</si>
  <si>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</si>
  <si>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</si>
  <si>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</si>
  <si>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</si>
  <si>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</si>
  <si>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</si>
  <si>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</si>
  <si>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</si>
  <si>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</si>
  <si>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</si>
  <si>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</si>
  <si>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</si>
  <si>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</si>
  <si>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</si>
  <si>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</si>
  <si>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</si>
  <si>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</si>
  <si>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</si>
  <si>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</si>
  <si>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</si>
  <si>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</si>
  <si>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</si>
  <si>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</si>
  <si>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</si>
  <si>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</si>
  <si>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</si>
  <si>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</si>
  <si>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</si>
  <si>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</si>
  <si>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</si>
  <si>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</si>
  <si>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</si>
  <si>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</si>
  <si>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</si>
  <si>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</si>
  <si>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</si>
  <si>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</si>
  <si>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</si>
  <si>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</si>
  <si>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</si>
  <si>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</si>
  <si>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</si>
  <si>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</si>
  <si>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</si>
  <si>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</si>
  <si>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</si>
  <si>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</si>
  <si>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</si>
  <si>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</si>
  <si>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</si>
  <si>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</si>
  <si>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</si>
  <si>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</si>
  <si>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</si>
  <si>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</si>
  <si>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</si>
  <si>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</si>
  <si>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</si>
  <si>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</si>
  <si>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</si>
  <si>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</si>
  <si>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</si>
  <si>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</si>
  <si>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</si>
  <si>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</si>
  <si>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</si>
  <si>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</si>
  <si>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</si>
  <si>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</si>
  <si>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</si>
  <si>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</si>
  <si>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</si>
  <si>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</si>
  <si>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</si>
  <si>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</si>
  <si>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</si>
  <si>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</si>
  <si>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</si>
  <si>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</si>
  <si>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</si>
  <si>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</si>
  <si>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</si>
  <si>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</si>
  <si>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</si>
  <si>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</si>
  <si>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</si>
  <si>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</si>
  <si>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</si>
  <si>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</si>
  <si>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</si>
  <si>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</si>
  <si>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</si>
  <si>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</si>
  <si>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</si>
  <si>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</si>
  <si>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</si>
  <si>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</si>
  <si>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</si>
  <si>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</si>
  <si>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</si>
  <si>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</si>
  <si>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</si>
  <si>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</si>
  <si>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</si>
  <si>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</si>
  <si>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</si>
  <si>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</si>
  <si>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</si>
  <si>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</si>
  <si>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</si>
  <si>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</si>
  <si>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</si>
  <si>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</si>
  <si>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</si>
  <si>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</si>
  <si>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</si>
  <si>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</si>
  <si>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</si>
  <si>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</si>
  <si>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</si>
  <si>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</si>
  <si>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</si>
  <si>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</si>
  <si>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</si>
  <si>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</si>
  <si>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</si>
  <si>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</si>
  <si>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</si>
  <si>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</si>
  <si>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</si>
  <si>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</si>
  <si>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</si>
  <si>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</si>
  <si>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</si>
  <si>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</si>
  <si>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</si>
  <si>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</si>
  <si>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</si>
  <si>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</si>
  <si>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</si>
  <si>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</si>
  <si>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</si>
  <si>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</si>
  <si>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</si>
  <si>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</si>
  <si>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</si>
  <si>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</si>
  <si>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</si>
  <si>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</si>
  <si>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</si>
  <si>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</si>
  <si>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</si>
  <si>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</si>
  <si>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</si>
  <si>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</si>
  <si>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</si>
  <si>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</si>
  <si>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</si>
  <si>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</si>
  <si>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</si>
  <si>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</si>
  <si>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</si>
  <si>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</si>
  <si>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</si>
  <si>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</si>
  <si>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</si>
  <si>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</si>
  <si>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</si>
  <si>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</si>
  <si>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</si>
  <si>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</si>
  <si>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</si>
  <si>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</si>
  <si>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</si>
  <si>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</si>
  <si>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</si>
  <si>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</si>
  <si>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</si>
  <si>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</si>
  <si>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</si>
  <si>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</si>
  <si>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</si>
  <si>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</si>
  <si>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</si>
  <si>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</si>
  <si>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</si>
  <si>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</si>
  <si>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</si>
  <si>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</si>
  <si>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</si>
  <si>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</si>
  <si>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</si>
  <si>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</si>
  <si>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</si>
  <si>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</si>
  <si>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</si>
  <si>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</si>
  <si>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</si>
  <si>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</si>
  <si>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</si>
  <si>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</si>
  <si>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</si>
  <si>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</si>
  <si>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</si>
  <si>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</si>
  <si>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</si>
  <si>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</si>
  <si>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</si>
  <si>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</si>
  <si>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</si>
  <si>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</si>
  <si>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</si>
  <si>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</si>
  <si>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</si>
  <si>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</si>
  <si>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</si>
  <si>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</si>
  <si>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</si>
  <si>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</si>
  <si>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</si>
  <si>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</si>
  <si>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</si>
  <si>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</si>
  <si>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</si>
  <si>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</si>
  <si>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</si>
  <si>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</si>
  <si>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</si>
  <si>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</si>
  <si>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</si>
  <si>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</si>
  <si>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</si>
  <si>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</si>
  <si>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</si>
  <si>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</si>
  <si>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</si>
  <si>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</si>
  <si>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</si>
  <si>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</si>
  <si>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</si>
  <si>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</si>
  <si>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เป็นผู้ยื่นข้อเสนอที่มีคุณสมบัติโดยตรง</t>
  </si>
  <si>
    <t>ไม่มีใบสั่ง</t>
  </si>
  <si>
    <t>10</t>
  </si>
  <si>
    <t>11</t>
  </si>
  <si>
    <t>12</t>
  </si>
  <si>
    <t>13</t>
  </si>
  <si>
    <t>14</t>
  </si>
  <si>
    <t>บริษัท เเคเรียร์ (ประเทศไทย) จำกัด</t>
  </si>
  <si>
    <t>15</t>
  </si>
  <si>
    <t>16</t>
  </si>
  <si>
    <t>17</t>
  </si>
  <si>
    <t>จ้างผลิตเอกสารหนังสือและแผ่นพับงาน Thailand Rule of Law Fair 2025</t>
  </si>
  <si>
    <t>จ้างดำเนินการ “โครงการ RJ in Schools Sandbox: การพัฒนาโรงเรียนนำร่องด้านความยุติธรรรมเชิงฟื้นฟูเยียวยา พื้นที่เขตหลักสี่ กรุงเทพมหานคร”</t>
  </si>
  <si>
    <t>จ้างเหมาบริการบำรุงรักษาระบบทำความเย็นแบบศูนย์รวม (CHILLER) ประจำปีงบประมาณ พ.ศ. 2569</t>
  </si>
  <si>
    <t xml:space="preserve">จัดจ้างตรวจเช็คสภาพ ซ่อมแซมยานพาหนะและขนส่ง จำนวน 4 คัน </t>
  </si>
  <si>
    <t xml:space="preserve">จ้างฝึกอบรมเชิงปฏิบัติการเพื่อพัฒนาแบบสำรวจและประเมินผลทัศนคติผู้เข้าร่วมกิจกรรมของสถาบันเพื่อการยุติธรรมแห่งประเทศไทย ประจำปีงบประมาณ พ.ศ. ๒๕๖๙ </t>
  </si>
  <si>
    <t xml:space="preserve">จัดจ้างตรวจเช็คสภาพ ซ่อมแซมยานพาหนะและขนส่ง จำนวน 1 คัน </t>
  </si>
  <si>
    <t xml:space="preserve">จัดซื้ออุปกรณ์สำหรับกิจกรรมซ้อมอพยพหนีไฟและระงับอัคคีภัย ประจำปีงบประมาณ พ.ศ. 2569 จำนวน 5 รายการ </t>
  </si>
  <si>
    <t>จ้างเหมาบริการตรวจรับรองเล่มรายงานการจัดการพลังงาน ประจำปี พ.ศ. 2568 จำนวน 1 งาน</t>
  </si>
  <si>
    <t>ซื้อน้ำมันเชื้อเพลิง สำหรับรถยนต์ส่วนกลาง ในระหว่างวันที่ 29 - 30 มกราคม 2569 ณ สถานคุ้มครองสวัสดิภาพเด็กระยอง จังหวัดระยอง</t>
  </si>
  <si>
    <t>จัดซื้อถังขยะสำหรับใช้ภายในห้องน้ำ จำนวน 120 ใบ</t>
  </si>
  <si>
    <t xml:space="preserve">จัดซื้ออายุลิขสิทธิ์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 ประจำปีงบประมาณ พ.ศ. ๒๕๖๙ จำนวน ๑ งาน 
</t>
  </si>
  <si>
    <t xml:space="preserve">จัด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๒๕๖๙ จำนวน ๑ งาน </t>
  </si>
  <si>
    <t>จ้างดำเนินโครงการถอดบทเรียนและการพัฒนาระบบการดูแลสุขภาวะแบบองค์รวมของผู้พ้นโทษ ภายใต้โครงการโรงเรียนตั้งต้นดี</t>
  </si>
  <si>
    <t>จ้างเจ้าหน้าที่ประสานงานโครงการ (Project Coordinator) โครงการสำรวจความเชื่อมั่นต่อกระบวนการยุติธรรม ปีงบประมาณ พ.ศ. ๒๕๖๙</t>
  </si>
  <si>
    <t xml:space="preserve">จ้างต่อ Domain Name และ Web Hosting สำหรับเว็บไซต์ tijacademy.org (ระยะเวลา 12 เดือน ตั้งแต่วันที่ 1 กุมภาพันธ์ 2569 - 31 มกราคม 2570)
</t>
  </si>
  <si>
    <t>จัดซื้อวัสดุอุปกรณ์สำหรับสนับสนุนการจัดประชุม ว.119</t>
  </si>
  <si>
    <t>นางสาวไพรินทร์  โชติสกุลรัตน์</t>
  </si>
  <si>
    <t>บริษัท ซีอาร์ซี ไทวัสดุ จำกัด</t>
  </si>
  <si>
    <t xml:space="preserve">บริษัท เคพีออโต้คลองหลวง จำกัด </t>
  </si>
  <si>
    <t xml:space="preserve">บริษัท บีอาร์ แอนด์ อาร์ ซัพพลาย จำกัด </t>
  </si>
  <si>
    <t xml:space="preserve">บริษัท ฟุลฟิลล์ โปรเจค จำกัด </t>
  </si>
  <si>
    <t>บริษัท มาสเตอร์พีซ มายด์ แคร์ เซอร์วิส จำกัด</t>
  </si>
  <si>
    <t xml:space="preserve">นายเอกพล  แน่งน้อย </t>
  </si>
  <si>
    <t>นายอภินัทธ์  ริมทอง</t>
  </si>
  <si>
    <t>สถานีบริการน้ำมันระหว่างการเดินทาง</t>
  </si>
  <si>
    <t>เป็นการจัดซื้อระหว่างการเดินทางไปปฏิบัติงาน</t>
  </si>
  <si>
    <t>69-070</t>
  </si>
  <si>
    <t>69-071</t>
  </si>
  <si>
    <t>69-072</t>
  </si>
  <si>
    <t>69-074</t>
  </si>
  <si>
    <t>69-075</t>
  </si>
  <si>
    <t>69-075.1</t>
  </si>
  <si>
    <t>69-076</t>
  </si>
  <si>
    <t>69-077</t>
  </si>
  <si>
    <t>69-078</t>
  </si>
  <si>
    <t>69-079</t>
  </si>
  <si>
    <t>69-080.1</t>
  </si>
  <si>
    <t>69-081</t>
  </si>
  <si>
    <t>69-082</t>
  </si>
  <si>
    <t>69-083</t>
  </si>
  <si>
    <t>69-084</t>
  </si>
  <si>
    <t>69-085</t>
  </si>
  <si>
    <t>ยธ 02102/e 257</t>
  </si>
  <si>
    <t xml:space="preserve">จ้างเหมาบริการรถตู้ปรับอากาศ พร้อมคนขับและน้ำมันเชื้อเพลิง สำหรับรับ - ส่ง คณะผู้บริหาร เจ้าหน้าที่สถาบันฯ และผู้เข้าร่วมสัมมนาและศึกษาดูงาน เดินทางเข้าร่วมกิจกรรมและศึกษาดูงานในหัวข้อ “สัมมนาเปิดโครงการพัฒนาต้นแบบการเตรียมความพร้อมก่อนปล่อย (Pre-Release Model) รุ่นที่ 3 ประจำปีงบประมาณ 2569” ภายใต้โครงการพัฒนาต้นแบบการเตรียมความพร้อมก่อนปล่อย (pre - release model) ในพื้นที่จังหวัดเชียงใหม่ - วันที่ 1 กุมภาพันธ์ 2569 จำนวน 2 คัน - วันที่ 3 กุมภาพันธ์ 2569 จำนวน 7 คัน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</si>
</sst>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  <numFmt numFmtId="171" formatCode="_([$฿-41E]* #,##0.00_);_([$฿-41E]* \(#,##0.00\);_([$฿-41E]* &quot;-&quot;??_);_(@_)"/>
  </numFmts>
  <fonts count="43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indexed="65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5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49" fontId="42" fillId="11" borderId="27" xfId="0" applyNumberFormat="1" applyFont="1" applyFill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168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11" borderId="0" xfId="0" applyFont="1" applyFill="1" applyAlignment="1">
      <alignment vertical="top" wrapText="1"/>
    </xf>
    <xf numFmtId="0" fontId="41" fillId="0" borderId="27" xfId="0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43" fontId="41" fillId="11" borderId="0" xfId="0" applyNumberFormat="1" applyFont="1" applyFill="1" applyAlignment="1">
      <alignment vertical="top" wrapText="1"/>
    </xf>
    <xf numFmtId="0" fontId="41" fillId="11" borderId="0" xfId="0" applyFont="1" applyFill="1" applyAlignment="1">
      <alignment horizontal="center" vertical="top" wrapText="1"/>
    </xf>
    <xf numFmtId="0" fontId="41" fillId="11" borderId="0" xfId="0" applyFont="1" applyFill="1" applyAlignment="1">
      <alignment horizontal="left" vertical="top" wrapText="1"/>
    </xf>
    <xf numFmtId="43" fontId="41" fillId="0" borderId="27" xfId="0" applyNumberFormat="1" applyFont="1" applyBorder="1" applyAlignment="1">
      <alignment horizontal="center" vertical="top" wrapText="1"/>
    </xf>
    <xf numFmtId="49" fontId="41" fillId="11" borderId="0" xfId="0" applyNumberFormat="1" applyFont="1" applyFill="1" applyAlignment="1">
      <alignment horizontal="center" vertical="top" wrapText="1"/>
    </xf>
    <xf numFmtId="168" fontId="41" fillId="11" borderId="0" xfId="0" applyNumberFormat="1" applyFont="1" applyFill="1" applyAlignment="1">
      <alignment vertical="top" wrapText="1"/>
    </xf>
    <xf numFmtId="49" fontId="41" fillId="11" borderId="27" xfId="0" applyNumberFormat="1" applyFont="1" applyFill="1" applyBorder="1" applyAlignment="1">
      <alignment horizontal="center" vertical="top" wrapText="1"/>
    </xf>
    <xf numFmtId="171" fontId="41" fillId="0" borderId="27" xfId="0" applyNumberFormat="1" applyFont="1" applyBorder="1" applyAlignment="1">
      <alignment horizontal="right" vertical="top" wrapText="1"/>
    </xf>
    <xf numFmtId="0" fontId="41" fillId="11" borderId="27" xfId="0" applyFont="1" applyFill="1" applyBorder="1" applyAlignment="1">
      <alignment horizontal="left" vertical="top" wrapText="1"/>
    </xf>
    <xf numFmtId="49" fontId="41" fillId="11" borderId="0" xfId="0" applyNumberFormat="1" applyFont="1" applyFill="1" applyAlignment="1">
      <alignment horizontal="right" wrapText="1"/>
    </xf>
    <xf numFmtId="0" fontId="41" fillId="11" borderId="0" xfId="0" applyFont="1" applyFill="1" applyAlignment="1">
      <alignment horizontal="right" wrapText="1"/>
    </xf>
    <xf numFmtId="49" fontId="42" fillId="11" borderId="0" xfId="0" applyNumberFormat="1" applyFont="1" applyFill="1" applyAlignment="1">
      <alignment horizontal="right" vertical="top" wrapText="1"/>
    </xf>
    <xf numFmtId="0" fontId="42" fillId="11" borderId="0" xfId="0" applyFont="1" applyFill="1" applyAlignment="1">
      <alignment horizontal="right" vertical="top" wrapText="1"/>
    </xf>
    <xf numFmtId="49" fontId="42" fillId="11" borderId="0" xfId="0" applyNumberFormat="1" applyFont="1" applyFill="1" applyAlignment="1">
      <alignment horizontal="center" vertical="top" wrapText="1"/>
    </xf>
    <xf numFmtId="0" fontId="42" fillId="11" borderId="0" xfId="0" applyFont="1" applyFill="1" applyAlignment="1">
      <alignment horizontal="center" vertical="top" wrapText="1"/>
    </xf>
    <xf numFmtId="170" fontId="42" fillId="11" borderId="0" xfId="0" applyNumberFormat="1" applyFont="1" applyFill="1" applyAlignment="1">
      <alignment horizontal="left" vertical="top" wrapText="1"/>
    </xf>
    <xf numFmtId="169" fontId="42" fillId="11" borderId="0" xfId="0" applyNumberFormat="1" applyFont="1" applyFill="1" applyAlignment="1">
      <alignment horizontal="left" vertical="top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A7DB-37CD-418A-9D86-62066C518863}">
  <sheetPr>
    <outlinePr summaryBelow="0" summaryRight="0"/>
    <pageSetUpPr fitToPage="1"/>
  </sheetPr>
  <dimension ref="A1:M22"/>
  <sheetViews>
    <sheetView tabSelected="1" zoomScale="70" zoomScaleNormal="70" zoomScaleSheetLayoutView="55" workbookViewId="0">
      <pane ySplit="5" topLeftCell="A6" activePane="bottomLeft" state="frozen"/>
      <selection pane="bottomLeft" activeCell="F8" sqref="F8"/>
    </sheetView>
  </sheetViews>
  <sheetFormatPr defaultColWidth="12.6640625" defaultRowHeight="21"/>
  <cols>
    <col min="1" max="1" width="12.6640625" style="512"/>
    <col min="2" max="2" width="45.77734375" style="504" customWidth="1"/>
    <col min="3" max="3" width="19" style="508" bestFit="1" customWidth="1"/>
    <col min="4" max="4" width="15.21875" style="508" bestFit="1" customWidth="1"/>
    <col min="5" max="5" width="14.33203125" style="509" bestFit="1" customWidth="1"/>
    <col min="6" max="6" width="33.33203125" style="504" customWidth="1"/>
    <col min="7" max="7" width="21.44140625" style="508" bestFit="1" customWidth="1"/>
    <col min="8" max="8" width="33.33203125" style="504" customWidth="1"/>
    <col min="9" max="9" width="24.21875" style="508" customWidth="1"/>
    <col min="10" max="10" width="24.44140625" style="510" customWidth="1"/>
    <col min="11" max="11" width="17.88671875" style="509" bestFit="1" customWidth="1"/>
    <col min="12" max="12" width="12.6640625" style="513" bestFit="1" customWidth="1"/>
    <col min="13" max="13" width="15.77734375" style="509" customWidth="1"/>
    <col min="14" max="16384" width="12.6640625" style="504"/>
  </cols>
  <sheetData>
    <row r="1" spans="1:13">
      <c r="A1" s="517" t="s">
        <v>1152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13">
      <c r="A2" s="519" t="s">
        <v>1151</v>
      </c>
      <c r="B2" s="520"/>
      <c r="C2" s="520"/>
      <c r="D2" s="520"/>
      <c r="E2" s="520"/>
      <c r="F2" s="520"/>
      <c r="G2" s="520"/>
      <c r="H2" s="524">
        <v>46023</v>
      </c>
      <c r="I2" s="524"/>
      <c r="J2" s="524"/>
      <c r="K2" s="524"/>
      <c r="L2" s="524"/>
      <c r="M2" s="524"/>
    </row>
    <row r="3" spans="1:13" ht="24.6" customHeight="1">
      <c r="A3" s="521" t="s">
        <v>1147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</row>
    <row r="4" spans="1:13">
      <c r="A4" s="519" t="s">
        <v>1153</v>
      </c>
      <c r="B4" s="520"/>
      <c r="C4" s="520"/>
      <c r="D4" s="520"/>
      <c r="E4" s="520"/>
      <c r="F4" s="520"/>
      <c r="G4" s="523">
        <v>46053</v>
      </c>
      <c r="H4" s="523"/>
      <c r="I4" s="523"/>
      <c r="J4" s="523"/>
      <c r="K4" s="523"/>
      <c r="L4" s="523"/>
      <c r="M4" s="523"/>
    </row>
    <row r="5" spans="1:13" ht="42">
      <c r="A5" s="499" t="s">
        <v>1154</v>
      </c>
      <c r="B5" s="500" t="s">
        <v>5</v>
      </c>
      <c r="C5" s="501" t="s">
        <v>1148</v>
      </c>
      <c r="D5" s="501" t="s">
        <v>8</v>
      </c>
      <c r="E5" s="500" t="s">
        <v>1146</v>
      </c>
      <c r="F5" s="500" t="s">
        <v>1149</v>
      </c>
      <c r="G5" s="501" t="s">
        <v>1144</v>
      </c>
      <c r="H5" s="500" t="s">
        <v>1142</v>
      </c>
      <c r="I5" s="501" t="s">
        <v>1143</v>
      </c>
      <c r="J5" s="500" t="s">
        <v>1145</v>
      </c>
      <c r="K5" s="500" t="s">
        <v>1150</v>
      </c>
      <c r="L5" s="500" t="s">
        <v>4</v>
      </c>
      <c r="M5" s="503" t="s">
        <v>1137</v>
      </c>
    </row>
    <row r="6" spans="1:13" ht="84">
      <c r="A6" s="514" t="s">
        <v>1155</v>
      </c>
      <c r="B6" s="505" t="s">
        <v>1189</v>
      </c>
      <c r="C6" s="511">
        <v>36000</v>
      </c>
      <c r="D6" s="507">
        <v>36000</v>
      </c>
      <c r="E6" s="506" t="s">
        <v>23</v>
      </c>
      <c r="F6" s="505" t="s">
        <v>80</v>
      </c>
      <c r="G6" s="515">
        <v>36000</v>
      </c>
      <c r="H6" s="505" t="s">
        <v>80</v>
      </c>
      <c r="I6" s="507">
        <v>36000</v>
      </c>
      <c r="J6" s="516" t="s">
        <v>1164</v>
      </c>
      <c r="K6" s="503" t="s">
        <v>1201</v>
      </c>
      <c r="L6" s="502">
        <v>46031</v>
      </c>
      <c r="M6" s="500" t="s">
        <v>1141</v>
      </c>
    </row>
    <row r="7" spans="1:13" ht="42">
      <c r="A7" s="514" t="s">
        <v>1156</v>
      </c>
      <c r="B7" s="505" t="s">
        <v>1175</v>
      </c>
      <c r="C7" s="511">
        <v>82000</v>
      </c>
      <c r="D7" s="507">
        <v>81855</v>
      </c>
      <c r="E7" s="506" t="s">
        <v>23</v>
      </c>
      <c r="F7" s="505" t="s">
        <v>302</v>
      </c>
      <c r="G7" s="515">
        <v>81855</v>
      </c>
      <c r="H7" s="505" t="s">
        <v>302</v>
      </c>
      <c r="I7" s="507">
        <v>81855</v>
      </c>
      <c r="J7" s="516" t="s">
        <v>1164</v>
      </c>
      <c r="K7" s="503" t="s">
        <v>1202</v>
      </c>
      <c r="L7" s="502">
        <v>46031</v>
      </c>
      <c r="M7" s="500" t="s">
        <v>1141</v>
      </c>
    </row>
    <row r="8" spans="1:13" ht="63">
      <c r="A8" s="514" t="s">
        <v>1157</v>
      </c>
      <c r="B8" s="505" t="s">
        <v>1176</v>
      </c>
      <c r="C8" s="511">
        <v>218100</v>
      </c>
      <c r="D8" s="507">
        <v>218100</v>
      </c>
      <c r="E8" s="506" t="s">
        <v>23</v>
      </c>
      <c r="F8" s="505" t="s">
        <v>1191</v>
      </c>
      <c r="G8" s="515">
        <v>218100</v>
      </c>
      <c r="H8" s="505" t="s">
        <v>1191</v>
      </c>
      <c r="I8" s="507">
        <v>218100</v>
      </c>
      <c r="J8" s="516" t="s">
        <v>1164</v>
      </c>
      <c r="K8" s="503" t="s">
        <v>1203</v>
      </c>
      <c r="L8" s="502">
        <v>46035</v>
      </c>
      <c r="M8" s="500" t="s">
        <v>1139</v>
      </c>
    </row>
    <row r="9" spans="1:13" ht="42">
      <c r="A9" s="514" t="s">
        <v>1158</v>
      </c>
      <c r="B9" s="505" t="s">
        <v>1190</v>
      </c>
      <c r="C9" s="511">
        <v>2088</v>
      </c>
      <c r="D9" s="507">
        <v>2088</v>
      </c>
      <c r="E9" s="506" t="s">
        <v>23</v>
      </c>
      <c r="F9" s="505" t="s">
        <v>1192</v>
      </c>
      <c r="G9" s="515">
        <v>2088</v>
      </c>
      <c r="H9" s="505" t="s">
        <v>1192</v>
      </c>
      <c r="I9" s="507">
        <v>2088</v>
      </c>
      <c r="J9" s="516" t="s">
        <v>1164</v>
      </c>
      <c r="K9" s="503" t="s">
        <v>1204</v>
      </c>
      <c r="L9" s="502">
        <v>46036</v>
      </c>
      <c r="M9" s="500" t="s">
        <v>1165</v>
      </c>
    </row>
    <row r="10" spans="1:13" ht="42">
      <c r="A10" s="514" t="s">
        <v>1159</v>
      </c>
      <c r="B10" s="505" t="s">
        <v>1177</v>
      </c>
      <c r="C10" s="511">
        <v>449400</v>
      </c>
      <c r="D10" s="507">
        <v>449400</v>
      </c>
      <c r="E10" s="506" t="s">
        <v>23</v>
      </c>
      <c r="F10" s="505" t="s">
        <v>1171</v>
      </c>
      <c r="G10" s="515">
        <v>449400</v>
      </c>
      <c r="H10" s="505" t="s">
        <v>1171</v>
      </c>
      <c r="I10" s="507">
        <v>449400</v>
      </c>
      <c r="J10" s="516" t="s">
        <v>1164</v>
      </c>
      <c r="K10" s="503" t="s">
        <v>1205</v>
      </c>
      <c r="L10" s="502">
        <v>46038</v>
      </c>
      <c r="M10" s="500" t="s">
        <v>1139</v>
      </c>
    </row>
    <row r="11" spans="1:13" ht="42">
      <c r="A11" s="514" t="s">
        <v>1160</v>
      </c>
      <c r="B11" s="505" t="s">
        <v>1178</v>
      </c>
      <c r="C11" s="511">
        <v>25900</v>
      </c>
      <c r="D11" s="507">
        <v>25709.91</v>
      </c>
      <c r="E11" s="506" t="s">
        <v>23</v>
      </c>
      <c r="F11" s="505" t="s">
        <v>324</v>
      </c>
      <c r="G11" s="515">
        <v>25709.91</v>
      </c>
      <c r="H11" s="505" t="s">
        <v>324</v>
      </c>
      <c r="I11" s="507">
        <v>25709.91</v>
      </c>
      <c r="J11" s="516" t="s">
        <v>1164</v>
      </c>
      <c r="K11" s="503" t="s">
        <v>1206</v>
      </c>
      <c r="L11" s="502">
        <v>46038</v>
      </c>
      <c r="M11" s="500" t="s">
        <v>1141</v>
      </c>
    </row>
    <row r="12" spans="1:13" ht="84">
      <c r="A12" s="514" t="s">
        <v>1161</v>
      </c>
      <c r="B12" s="505" t="s">
        <v>1179</v>
      </c>
      <c r="C12" s="511">
        <v>240000</v>
      </c>
      <c r="D12" s="507">
        <v>225000</v>
      </c>
      <c r="E12" s="506" t="s">
        <v>23</v>
      </c>
      <c r="F12" s="505" t="s">
        <v>61</v>
      </c>
      <c r="G12" s="515">
        <v>225000</v>
      </c>
      <c r="H12" s="505" t="s">
        <v>61</v>
      </c>
      <c r="I12" s="507">
        <v>225000</v>
      </c>
      <c r="J12" s="516" t="s">
        <v>1164</v>
      </c>
      <c r="K12" s="503" t="s">
        <v>1207</v>
      </c>
      <c r="L12" s="502">
        <v>46041</v>
      </c>
      <c r="M12" s="500" t="s">
        <v>1139</v>
      </c>
    </row>
    <row r="13" spans="1:13" ht="42">
      <c r="A13" s="514" t="s">
        <v>1162</v>
      </c>
      <c r="B13" s="505" t="s">
        <v>1180</v>
      </c>
      <c r="C13" s="511">
        <v>3790.09</v>
      </c>
      <c r="D13" s="507">
        <v>2134.65</v>
      </c>
      <c r="E13" s="506" t="s">
        <v>23</v>
      </c>
      <c r="F13" s="505" t="s">
        <v>1193</v>
      </c>
      <c r="G13" s="515">
        <v>2134.65</v>
      </c>
      <c r="H13" s="505" t="s">
        <v>1193</v>
      </c>
      <c r="I13" s="507">
        <v>2134.65</v>
      </c>
      <c r="J13" s="516" t="s">
        <v>1164</v>
      </c>
      <c r="K13" s="503" t="s">
        <v>1208</v>
      </c>
      <c r="L13" s="502">
        <v>46042</v>
      </c>
      <c r="M13" s="500" t="s">
        <v>1141</v>
      </c>
    </row>
    <row r="14" spans="1:13" ht="63">
      <c r="A14" s="514" t="s">
        <v>1163</v>
      </c>
      <c r="B14" s="505" t="s">
        <v>1181</v>
      </c>
      <c r="C14" s="511">
        <v>30000</v>
      </c>
      <c r="D14" s="507">
        <v>28676</v>
      </c>
      <c r="E14" s="506" t="s">
        <v>23</v>
      </c>
      <c r="F14" s="505" t="s">
        <v>1194</v>
      </c>
      <c r="G14" s="515">
        <v>28676</v>
      </c>
      <c r="H14" s="505" t="s">
        <v>1194</v>
      </c>
      <c r="I14" s="507">
        <v>28676</v>
      </c>
      <c r="J14" s="516" t="s">
        <v>1164</v>
      </c>
      <c r="K14" s="503" t="s">
        <v>1209</v>
      </c>
      <c r="L14" s="502">
        <v>46043</v>
      </c>
      <c r="M14" s="500" t="s">
        <v>1141</v>
      </c>
    </row>
    <row r="15" spans="1:13" ht="42">
      <c r="A15" s="514" t="s">
        <v>1166</v>
      </c>
      <c r="B15" s="505" t="s">
        <v>1182</v>
      </c>
      <c r="C15" s="511">
        <v>30000</v>
      </c>
      <c r="D15" s="507">
        <v>29211</v>
      </c>
      <c r="E15" s="506" t="s">
        <v>23</v>
      </c>
      <c r="F15" s="505" t="s">
        <v>1195</v>
      </c>
      <c r="G15" s="515">
        <v>29211</v>
      </c>
      <c r="H15" s="505" t="s">
        <v>1195</v>
      </c>
      <c r="I15" s="507">
        <v>29211</v>
      </c>
      <c r="J15" s="516" t="s">
        <v>1164</v>
      </c>
      <c r="K15" s="503" t="s">
        <v>1210</v>
      </c>
      <c r="L15" s="502">
        <v>46043</v>
      </c>
      <c r="M15" s="500" t="s">
        <v>1141</v>
      </c>
    </row>
    <row r="16" spans="1:13" ht="63">
      <c r="A16" s="514" t="s">
        <v>1167</v>
      </c>
      <c r="B16" s="505" t="s">
        <v>1183</v>
      </c>
      <c r="C16" s="511">
        <v>6000</v>
      </c>
      <c r="D16" s="507">
        <v>6000</v>
      </c>
      <c r="E16" s="506" t="s">
        <v>23</v>
      </c>
      <c r="F16" s="505" t="s">
        <v>1199</v>
      </c>
      <c r="G16" s="515">
        <v>6000</v>
      </c>
      <c r="H16" s="505" t="s">
        <v>1199</v>
      </c>
      <c r="I16" s="507">
        <v>6000</v>
      </c>
      <c r="J16" s="516" t="s">
        <v>1200</v>
      </c>
      <c r="K16" s="503" t="s">
        <v>1217</v>
      </c>
      <c r="L16" s="502">
        <v>46044</v>
      </c>
      <c r="M16" s="500" t="s">
        <v>1165</v>
      </c>
    </row>
    <row r="17" spans="1:13" ht="42">
      <c r="A17" s="514" t="s">
        <v>1168</v>
      </c>
      <c r="B17" s="505" t="s">
        <v>1184</v>
      </c>
      <c r="C17" s="511">
        <v>31000</v>
      </c>
      <c r="D17" s="507">
        <v>30816</v>
      </c>
      <c r="E17" s="506" t="s">
        <v>23</v>
      </c>
      <c r="F17" s="505" t="s">
        <v>1194</v>
      </c>
      <c r="G17" s="515">
        <v>30816</v>
      </c>
      <c r="H17" s="505" t="s">
        <v>1194</v>
      </c>
      <c r="I17" s="507">
        <v>30816</v>
      </c>
      <c r="J17" s="516" t="s">
        <v>1164</v>
      </c>
      <c r="K17" s="503" t="s">
        <v>1211</v>
      </c>
      <c r="L17" s="502">
        <v>46045</v>
      </c>
      <c r="M17" s="500" t="s">
        <v>1141</v>
      </c>
    </row>
    <row r="18" spans="1:13" ht="105">
      <c r="A18" s="514" t="s">
        <v>1169</v>
      </c>
      <c r="B18" s="505" t="s">
        <v>1185</v>
      </c>
      <c r="C18" s="511">
        <v>500000</v>
      </c>
      <c r="D18" s="507">
        <v>500000</v>
      </c>
      <c r="E18" s="506" t="s">
        <v>23</v>
      </c>
      <c r="F18" s="505" t="s">
        <v>84</v>
      </c>
      <c r="G18" s="515">
        <v>500000</v>
      </c>
      <c r="H18" s="505" t="s">
        <v>84</v>
      </c>
      <c r="I18" s="507">
        <v>500000</v>
      </c>
      <c r="J18" s="516" t="s">
        <v>1164</v>
      </c>
      <c r="K18" s="503" t="s">
        <v>1212</v>
      </c>
      <c r="L18" s="502">
        <v>46048</v>
      </c>
      <c r="M18" s="500" t="s">
        <v>1139</v>
      </c>
    </row>
    <row r="19" spans="1:13" ht="84">
      <c r="A19" s="514" t="s">
        <v>1170</v>
      </c>
      <c r="B19" s="505" t="s">
        <v>1186</v>
      </c>
      <c r="C19" s="511">
        <v>500000</v>
      </c>
      <c r="D19" s="507">
        <v>422650</v>
      </c>
      <c r="E19" s="506" t="s">
        <v>23</v>
      </c>
      <c r="F19" s="505" t="s">
        <v>84</v>
      </c>
      <c r="G19" s="515">
        <v>422650</v>
      </c>
      <c r="H19" s="505" t="s">
        <v>84</v>
      </c>
      <c r="I19" s="507">
        <v>422650</v>
      </c>
      <c r="J19" s="516" t="s">
        <v>1164</v>
      </c>
      <c r="K19" s="503" t="s">
        <v>1213</v>
      </c>
      <c r="L19" s="502">
        <v>46048</v>
      </c>
      <c r="M19" s="500" t="s">
        <v>1139</v>
      </c>
    </row>
    <row r="20" spans="1:13" ht="63">
      <c r="A20" s="514" t="s">
        <v>1172</v>
      </c>
      <c r="B20" s="505" t="s">
        <v>1187</v>
      </c>
      <c r="C20" s="511">
        <v>250000</v>
      </c>
      <c r="D20" s="507">
        <v>250000</v>
      </c>
      <c r="E20" s="506" t="s">
        <v>23</v>
      </c>
      <c r="F20" s="505" t="s">
        <v>1196</v>
      </c>
      <c r="G20" s="515">
        <v>250000</v>
      </c>
      <c r="H20" s="505" t="s">
        <v>1196</v>
      </c>
      <c r="I20" s="507">
        <v>250000</v>
      </c>
      <c r="J20" s="516" t="s">
        <v>1164</v>
      </c>
      <c r="K20" s="503" t="s">
        <v>1214</v>
      </c>
      <c r="L20" s="502">
        <v>46049</v>
      </c>
      <c r="M20" s="500" t="s">
        <v>1139</v>
      </c>
    </row>
    <row r="21" spans="1:13" ht="231">
      <c r="A21" s="514" t="s">
        <v>1173</v>
      </c>
      <c r="B21" s="505" t="s">
        <v>1218</v>
      </c>
      <c r="C21" s="511">
        <v>31500</v>
      </c>
      <c r="D21" s="507">
        <v>31500</v>
      </c>
      <c r="E21" s="506" t="s">
        <v>23</v>
      </c>
      <c r="F21" s="505" t="s">
        <v>1197</v>
      </c>
      <c r="G21" s="515">
        <v>31500</v>
      </c>
      <c r="H21" s="505" t="s">
        <v>1197</v>
      </c>
      <c r="I21" s="507">
        <v>31500</v>
      </c>
      <c r="J21" s="516" t="s">
        <v>1164</v>
      </c>
      <c r="K21" s="503" t="s">
        <v>1215</v>
      </c>
      <c r="L21" s="502">
        <v>46052</v>
      </c>
      <c r="M21" s="500" t="s">
        <v>1141</v>
      </c>
    </row>
    <row r="22" spans="1:13" ht="63">
      <c r="A22" s="514" t="s">
        <v>1174</v>
      </c>
      <c r="B22" s="505" t="s">
        <v>1188</v>
      </c>
      <c r="C22" s="511">
        <v>220000</v>
      </c>
      <c r="D22" s="507">
        <v>220000</v>
      </c>
      <c r="E22" s="506" t="s">
        <v>23</v>
      </c>
      <c r="F22" s="505" t="s">
        <v>1198</v>
      </c>
      <c r="G22" s="515">
        <v>220000</v>
      </c>
      <c r="H22" s="505" t="s">
        <v>1198</v>
      </c>
      <c r="I22" s="507">
        <v>220000</v>
      </c>
      <c r="J22" s="516" t="s">
        <v>1164</v>
      </c>
      <c r="K22" s="503" t="s">
        <v>1216</v>
      </c>
      <c r="L22" s="502">
        <v>46052</v>
      </c>
      <c r="M22" s="500" t="s">
        <v>1139</v>
      </c>
    </row>
  </sheetData>
  <autoFilter ref="B5:M22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22" xr:uid="{BA7A8126-0E46-4F50-9D87-E6BC7E8E0800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ม.ค.</vt:lpstr>
      <vt:lpstr>ม.ค.!Print_Titles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Bank M</cp:lastModifiedBy>
  <cp:lastPrinted>2026-04-01T04:24:04Z</cp:lastPrinted>
  <dcterms:created xsi:type="dcterms:W3CDTF">2025-12-22T07:33:35Z</dcterms:created>
  <dcterms:modified xsi:type="dcterms:W3CDTF">2026-05-07T06:22:35Z</dcterms:modified>
</cp:coreProperties>
</file>